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Documents and Settings\User\Мои документы\СЕССИИ\Сессии 1 созыв 2021\Сессия 8 от 22.12.2021\Приложения\"/>
    </mc:Choice>
  </mc:AlternateContent>
  <xr:revisionPtr revIDLastSave="0" documentId="13_ncr:1_{79FC5FD7-6938-4B5C-AD6F-8E363E39505C}" xr6:coauthVersionLast="44" xr6:coauthVersionMax="44" xr10:uidLastSave="{00000000-0000-0000-0000-000000000000}"/>
  <bookViews>
    <workbookView xWindow="-120" yWindow="-120" windowWidth="29040" windowHeight="15840" tabRatio="668" firstSheet="1" activeTab="1" xr2:uid="{00000000-000D-0000-FFFF-FFFF00000000}"/>
  </bookViews>
  <sheets>
    <sheet name="График 2013 на 14.01.13" sheetId="14" state="hidden" r:id="rId1"/>
    <sheet name="ПЛАН 2021 год" sheetId="15" r:id="rId2"/>
  </sheets>
  <definedNames>
    <definedName name="_xlnm.Print_Titles" localSheetId="1">'ПЛАН 2021 год'!$5:$5</definedName>
    <definedName name="_xlnm.Print_Area" localSheetId="0">'График 2013 на 14.01.13'!$A$1:$AA$26</definedName>
    <definedName name="_xlnm.Print_Area" localSheetId="1">'ПЛАН 2021 год'!$A$1:$E$43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<sst xmlns="http://schemas.openxmlformats.org/spreadsheetml/2006/main" count="268" uniqueCount="210">
  <si>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</si>
  <si>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</si>
  <si>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</si>
  <si>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</si>
  <si>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</si>
  <si>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</si>
  <si>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</si>
  <si>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</si>
  <si>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</si>
  <si>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</si>
  <si>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</si>
  <si>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</si>
  <si>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</si>
  <si>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</si>
  <si>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</si>
  <si>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</si>
  <si>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</si>
  <si>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</si>
  <si>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</si>
  <si>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</si>
  <si>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</si>
  <si>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</si>
  <si>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</si>
  <si>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</si>
  <si>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</si>
  <si>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</si>
  <si>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</si>
  <si>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</si>
  <si>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</si>
  <si>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</si>
  <si>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</si>
  <si>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</si>
  <si>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</si>
  <si>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</si>
  <si>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</si>
  <si>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</si>
  <si>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</si>
  <si>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</si>
  <si>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</si>
  <si>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</si>
  <si>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</si>
  <si>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</si>
  <si>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</si>
  <si>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</si>
  <si>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</si>
  <si>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</si>
  <si>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</si>
  <si>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</si>
  <si>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</si>
  <si>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</si>
  <si>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</si>
  <si>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</si>
  <si>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</si>
  <si>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</si>
  <si>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</si>
  <si>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</si>
  <si>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</si>
  <si>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</si>
  <si>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</si>
  <si>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</si>
  <si>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</si>
  <si>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</si>
  <si>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</si>
  <si>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</si>
  <si>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</si>
  <si>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</si>
  <si>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</si>
  <si>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</si>
  <si>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</si>
  <si>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</si>
  <si>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</si>
  <si>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</si>
  <si>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</si>
  <si>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</si>
  <si>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</si>
  <si>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</si>
  <si>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</si>
  <si>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</si>
  <si>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</si>
  <si>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</si>
  <si>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</si>
  <si>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</si>
  <si>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</si>
  <si>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</si>
  <si>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</si>
  <si>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</si>
  <si>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</si>
  <si>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</si>
  <si>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</si>
  <si>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</si>
  <si>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</si>
  <si>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</si>
  <si>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</si>
  <si>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</si>
  <si>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</si>
  <si>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</si>
  <si>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</si>
  <si>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</si>
  <si>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</si>
  <si>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</si>
  <si>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</si>
  <si>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</si>
  <si>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</si>
  <si>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</si>
  <si>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</si>
  <si>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</si>
  <si>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</si>
  <si>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</si>
  <si>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</si>
  <si>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</si>
  <si>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</si>
  <si>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</si>
  <si>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</si>
  <si>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</si>
  <si>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</si>
  <si>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</si>
  <si>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</si>
  <si>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</si>
  <si>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</si>
  <si>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</si>
  <si>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</si>
  <si>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</si>
  <si>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</si>
  <si>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</si>
  <si>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</si>
  <si>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</si>
  <si>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</si>
  <si>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</si>
  <si>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</si>
  <si>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</si>
  <si>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</si>
  <si>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</si>
  <si>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</si>
  <si>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</si>
  <si>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</si>
  <si>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</si>
  <si>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</si>
  <si>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</si>
  <si>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</si>
  <si>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</si>
  <si>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</si>
  <si>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</si>
  <si>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</si>
  <si>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</si>
  <si>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</si>
  <si>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2.5</t>
  </si>
  <si>
    <t xml:space="preserve">1.3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</si>
  <si>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</si>
  <si>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</si>
  <si>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</si>
  <si>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</si>
  <si>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</si>
  <si>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</si>
  <si>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</si>
  <si>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</si>
  <si>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5.4</t>
  </si>
  <si>
    <t>ст.6 Регламента КСО</t>
  </si>
  <si>
    <t>1.10</t>
  </si>
  <si>
    <t xml:space="preserve">ноябрь </t>
  </si>
  <si>
    <t>План работы</t>
  </si>
  <si>
    <t>Членство в Ассоциации и Президиуме Ассоциации контрольно-счетных органов Амурской области</t>
  </si>
  <si>
    <t>УТВЕРЖДЕНО</t>
  </si>
  <si>
    <t>распоряжением председателя                                                                                              КУ КСО Завитинского района                                                                       от 13.12.2021 №  14</t>
  </si>
  <si>
    <t>Экспертиза проектов решений "О внесении изменений в решение Совета народных депутатов  Завитинского муниципального округа "Об утверждении бюджета Завитинского муниципального округа на 2022 год и плановый период 2023-2024 годов"</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</si>
  <si>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Завитинскогомуниципального округа</t>
  </si>
  <si>
    <t>Внешняя проверка годовой бюджетной отчетности главных администраторов бюджетных средств за 2021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</si>
  <si>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ст. 264.4 БК РФ, ст. 9 Закона 6-ФЗ,                                                                                                                                                                                                                                                                                              ст. 8 Положения о КСО Завитинского муниципального округа</t>
  </si>
  <si>
    <t>Внешняя проверка годового отчета об исполнении бюджета Завитинского района за 2021 год</t>
  </si>
  <si>
    <t xml:space="preserve"> ст.9 Закона 6-ФЗ, ст. 8 Положения о КСО Завитинского муниципального округа</t>
  </si>
  <si>
    <t>ст. 264.4 БК РФ, ст. 9 Закона 6-ФЗ, ст. 8 Положения о КСО Завитинского муниципального округа</t>
  </si>
  <si>
    <t>ст. 264.4 БК РФ, ст. 9 Закона 6-ФЗ, ст.8 Положения о КСО Завитинского муниципального округа</t>
  </si>
  <si>
    <t>Внешняя проверка  отчета об исполнении бюджета Завитинскогомуниципального округа  за I квартал 2022 года</t>
  </si>
  <si>
    <t>Внешняя проверка отчета об исполнении бюджета Завитинского муниципального округа за I полугодие 2022 года</t>
  </si>
  <si>
    <t>Внешняя проверка отчета об исполнении бюджета Завитинского муниципального округа за 9 месяцев 2022 года</t>
  </si>
  <si>
    <t>ст. 264.4 БК РФ,  ст. 9 Закона 6-ФЗ, ст. 8 Положения о КСО Завитинского муниципального округа</t>
  </si>
  <si>
    <t xml:space="preserve">Экспертиза проекта решения о  бюджете Завитинского муниципального округа на 2023 год  и плановый период 2024-2025 годов  (в первом чтении) </t>
  </si>
  <si>
    <t xml:space="preserve">Экспертиза проекта решения о бюджете Завитинского муниципального округа на 2023 год  и плановый период 2024-2025 годов  (во втором чтении) </t>
  </si>
  <si>
    <t>ст. 185 БК РФ, ст.9 Закона 6-ФЗ, ст.8 Положения о КСО Завитинского муниципального округа</t>
  </si>
  <si>
    <t>ст. 185 БК РФ,  ст.9 Закона 6-ФЗ, ст.8 Положения о КСО Завитинского муниципального округа</t>
  </si>
  <si>
    <t>ст. 157 БК РФ,                                                                                                                                                            9 Закона 6-ФЗ, ст.8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</si>
  <si>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29.11.2021 № 128), ст. 9 Закона 6-ФЗ, ст. 8 Положения о КСО Завитинского муниципального округа </t>
  </si>
  <si>
    <t xml:space="preserve">Предложение  Совета народных депутатов  Завитинского муниципального округа (обращение от 06.12.2021 № 131), ст. 9 Закона 6-ФЗ, ст. 8 Положения о КСО Завитинского муниципального округа </t>
  </si>
  <si>
    <t>Целевое использование денежных средств, направленных из районного бюджета на организацию подвоза учащихся  за 2020-2021 год</t>
  </si>
  <si>
    <t>Проверка целевого и эффективного использования средств областного бюджета, выделенных в 2021 году бюджету муниципального образования "Поддержка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(субсидии на поддержку и развитие субъектов малого и среднего предпринимательства, включая крестьянские (фермерские) хозяйства).</t>
  </si>
  <si>
    <t>Предложение Контрольно-счетной палатиы Амурской области (обращение от 06.12.2021 № 01-12/901), ст. 18 Закона 6-ФЗ, ст. 19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</si>
  <si>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10.12.2021 № 133), ст. 9 Закона 6-ФЗ, ст. 8 Положения о КСО Завитинского муниципального округа </t>
  </si>
  <si>
    <t>2.6</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</si>
  <si>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МБУ ДЮСШ г. Завитинска</t>
  </si>
  <si>
    <t>ноябрь - декабрь</t>
  </si>
  <si>
    <t>ст. 14 Положения о КСО Завитинского муниципального округа</t>
  </si>
  <si>
    <t>ст. 11 Закона 6-ФЗ,                                                                                                                                                                                                                                                                                                                         ст.10 Положения о КСО Завитинского муниципального округа</t>
  </si>
  <si>
    <t xml:space="preserve">Разработка номенклатуры дел на 2022 год. Организация и ведение делопроизводства.  </t>
  </si>
  <si>
    <t>Подготовка информации об основных показателях деятельности Контрольно-счётного органа Завитинского района за 2021 год в КСП Амурской области</t>
  </si>
  <si>
    <t>Подготовка отчета о деятельности Контрольно-счётного органа Завитинского района за 2021 год в Совет народных депутатов Завитинского муниципального округа</t>
  </si>
  <si>
    <t>Формирование  и утверждение плана работы Контрольно-счётного органа Завитинского муниципального округа на 2022 год</t>
  </si>
  <si>
    <t>ст. 16 Закона 6-ФЗ, ст. 270.2 БК РФ, ст. 17 Положения о КСО Завитинского муниципального округа</t>
  </si>
  <si>
    <t>ст. 9 Закона № 6-ФЗ, ст. 8 Положения  о КСО Завитинского муниципального округа</t>
  </si>
  <si>
    <t>ст. 17 Положения о КСО Завитинского муниципального округа</t>
  </si>
  <si>
    <t>ст. 19 Закона 6-ФЗ,                                                                                                                                                                                                                                                                                                                         ст.20 Положения о КСО Завитинского муниципального округа</t>
  </si>
  <si>
    <t>ст. 18 Закона 6-ФЗ,                                                                                                                                                                                                                                                                                                                            ст.19 Положения о КСО Завитинского муниципального округа</t>
  </si>
  <si>
    <t>ст.12 Закона 6-ФЗ,                                                                                                                                                                                                                                                                                                                                ст. 11 Положения о КСО Завитинского муниципального округа</t>
  </si>
  <si>
    <t>ст. 20 Положения о КСО Завитинского муниципального округа</t>
  </si>
  <si>
    <t>ст. 18 Закона № 6-ФЗ,                                                                                                                                                                                                                                                                                                                       ст. 19 Положения о КСО Завитинского муниципального округа</t>
  </si>
  <si>
    <t>Участие в работе заседаний  Совета народных депутатов Завитинского муниципального округа, постоянных депутатских комиссий, в совещаниях, проводимых главой Завитинского муниципального округа</t>
  </si>
  <si>
    <t>Размещение на официальном сайте администрации Завитинского муниципального округа в разделе КСО в сети Интернет информации о работе Контрольно-счётного органа Завитинского муниципального округа</t>
  </si>
  <si>
    <t xml:space="preserve"> казенного учреждения Контрольно-счётный орган Завитинского муниципального округа  на 2022 год</t>
  </si>
  <si>
    <t xml:space="preserve">Финансово-экономическая экспертиза проектов муниципальных правовых актов в части, касающейся расходных обязательств бюджета Завитинского муниципального округа, а так же муниципальных программ </t>
  </si>
  <si>
    <t>Целевое использование денежных средств на обеспечение формирования системы персонифицированного финансирования дополнительного образования детей по подпрограмме "Обеспечение реализации муниципальной программе "Развитие образования Завитинского района и прочие мероприятия в области образования за 2021 год"</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</si>
  <si>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 ДОУ -д/с № 4 г. Завитинска</t>
  </si>
  <si>
    <t>Проверка целевого использования субсидии на софинансировании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поступивших из Бюджета Верхнеильиновского сельсовета Завитинского района на ремонт приобретенных квартир.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</si>
</sst>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
      <sz val="10"/>
      <color indexed="8"/>
      <name val="Times New Roman"/>
      <family val="1"/>
      <charset val="204"/>
    </font>
    <font>
      <b/>
      <sz val="10"/>
      <color theme="1"/>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32">
    <xf numFmtId="0" fontId="0" fillId="0" borderId="0" xfId="0"/>
    <xf numFmtId="0" fontId="2" fillId="0" borderId="1"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left" vertical="center" wrapText="1"/>
    </xf>
    <xf numFmtId="0" fontId="6" fillId="0" borderId="0" xfId="0" applyFont="1" applyFill="1" applyAlignment="1">
      <alignment horizontal="right"/>
    </xf>
    <xf numFmtId="0" fontId="6" fillId="0" borderId="3" xfId="0" applyFont="1" applyFill="1" applyBorder="1" applyAlignment="1"/>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xf>
    <xf numFmtId="0" fontId="4"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0" xfId="0" applyFont="1" applyFill="1" applyAlignment="1">
      <alignment horizontal="center" vertical="center"/>
    </xf>
    <xf numFmtId="0" fontId="0" fillId="0" borderId="0" xfId="0" applyFill="1"/>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2" fillId="0" borderId="1" xfId="0" applyFont="1" applyBorder="1"/>
    <xf numFmtId="0" fontId="13" fillId="3" borderId="4" xfId="0" applyFont="1" applyFill="1" applyBorder="1" applyAlignment="1">
      <alignment horizontal="center" vertical="center"/>
    </xf>
    <xf numFmtId="0" fontId="4" fillId="3" borderId="5" xfId="0" applyFont="1" applyFill="1" applyBorder="1" applyAlignment="1">
      <alignment horizontal="center" vertical="center"/>
    </xf>
    <xf numFmtId="49" fontId="10"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1" fillId="0" borderId="1" xfId="0" applyNumberFormat="1" applyFont="1" applyBorder="1" applyAlignment="1">
      <alignment horizontal="right"/>
    </xf>
    <xf numFmtId="0" fontId="0" fillId="4" borderId="1" xfId="0" applyFill="1" applyBorder="1"/>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5" fillId="3" borderId="1" xfId="0" applyNumberFormat="1" applyFont="1" applyFill="1" applyBorder="1" applyAlignment="1">
      <alignment horizontal="center" vertical="center" wrapText="1"/>
    </xf>
    <xf numFmtId="49" fontId="0" fillId="0" borderId="0" xfId="0" applyNumberFormat="1" applyAlignment="1">
      <alignment horizontal="right"/>
    </xf>
    <xf numFmtId="0" fontId="14" fillId="0" borderId="1" xfId="0"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1" fillId="3" borderId="1" xfId="0" applyFont="1" applyFill="1" applyBorder="1"/>
    <xf numFmtId="0" fontId="16" fillId="3" borderId="1" xfId="0" applyFont="1" applyFill="1" applyBorder="1" applyAlignment="1">
      <alignment horizontal="center"/>
    </xf>
    <xf numFmtId="0" fontId="0" fillId="6" borderId="1" xfId="0" applyFill="1" applyBorder="1"/>
    <xf numFmtId="0" fontId="0" fillId="0" borderId="1" xfId="0" applyFill="1" applyBorder="1"/>
    <xf numFmtId="0" fontId="0" fillId="0" borderId="1" xfId="0" applyBorder="1" applyAlignment="1">
      <alignment horizontal="center" vertical="center"/>
    </xf>
    <xf numFmtId="49" fontId="11" fillId="0" borderId="1" xfId="0" applyNumberFormat="1" applyFont="1" applyBorder="1" applyAlignment="1">
      <alignment horizontal="center"/>
    </xf>
    <xf numFmtId="0" fontId="11" fillId="0" borderId="0" xfId="0" applyFont="1" applyBorder="1" applyAlignment="1">
      <alignment horizontal="center" vertical="center"/>
    </xf>
    <xf numFmtId="0" fontId="0" fillId="0" borderId="0" xfId="0" applyBorder="1" applyAlignment="1">
      <alignment horizontal="center"/>
    </xf>
    <xf numFmtId="49" fontId="0" fillId="0" borderId="1" xfId="0" applyNumberFormat="1" applyBorder="1" applyAlignment="1">
      <alignment horizontal="center"/>
    </xf>
    <xf numFmtId="0" fontId="11" fillId="0" borderId="1" xfId="0" applyFont="1" applyBorder="1" applyAlignment="1">
      <alignment horizontal="center"/>
    </xf>
    <xf numFmtId="1" fontId="11" fillId="0" borderId="1" xfId="0" applyNumberFormat="1" applyFont="1" applyBorder="1" applyAlignment="1">
      <alignment horizontal="center"/>
    </xf>
    <xf numFmtId="0" fontId="11" fillId="0" borderId="0" xfId="0" applyFont="1" applyFill="1" applyBorder="1" applyAlignment="1">
      <alignment horizontal="center"/>
    </xf>
    <xf numFmtId="0" fontId="0" fillId="0" borderId="0" xfId="0" applyFill="1" applyBorder="1"/>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3" fillId="0" borderId="2" xfId="0" applyFont="1" applyFill="1" applyBorder="1" applyAlignment="1">
      <alignment horizontal="center"/>
    </xf>
    <xf numFmtId="0" fontId="0" fillId="0" borderId="1" xfId="0" applyFill="1" applyBorder="1" applyAlignment="1">
      <alignment horizontal="center"/>
    </xf>
    <xf numFmtId="3" fontId="0" fillId="0" borderId="1" xfId="0" applyNumberFormat="1" applyFill="1" applyBorder="1"/>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49" fontId="0" fillId="0" borderId="1" xfId="0" applyNumberFormat="1" applyFill="1" applyBorder="1" applyAlignment="1">
      <alignment horizontal="center"/>
    </xf>
    <xf numFmtId="0" fontId="4" fillId="3" borderId="5" xfId="0" applyFont="1" applyFill="1" applyBorder="1" applyAlignment="1">
      <alignment vertical="center"/>
    </xf>
    <xf numFmtId="0" fontId="4"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3" fontId="1" fillId="2" borderId="0" xfId="0" applyNumberFormat="1" applyFont="1" applyFill="1" applyAlignment="1">
      <alignment horizontal="left"/>
    </xf>
    <xf numFmtId="0" fontId="1" fillId="0" borderId="0" xfId="0" applyFont="1" applyFill="1" applyAlignment="1">
      <alignment horizontal="left"/>
    </xf>
    <xf numFmtId="0" fontId="1" fillId="4" borderId="0" xfId="0" applyFont="1" applyFill="1"/>
    <xf numFmtId="3" fontId="1" fillId="0" borderId="0" xfId="0" applyNumberFormat="1" applyFont="1" applyFill="1"/>
    <xf numFmtId="0" fontId="9" fillId="0" borderId="0" xfId="0" applyFont="1" applyFill="1" applyBorder="1" applyAlignment="1">
      <alignment horizontal="left" vertical="center" wrapText="1"/>
    </xf>
    <xf numFmtId="49" fontId="2" fillId="0" borderId="0" xfId="0" applyNumberFormat="1" applyFont="1" applyFill="1"/>
    <xf numFmtId="0" fontId="2" fillId="0" borderId="2" xfId="0" applyFont="1" applyFill="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Fill="1" applyAlignment="1">
      <alignment horizontal="justify"/>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left" vertical="center" wrapText="1"/>
    </xf>
    <xf numFmtId="49" fontId="1" fillId="0" borderId="0" xfId="0" applyNumberFormat="1" applyFont="1" applyFill="1"/>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0" fillId="0" borderId="1" xfId="0"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0" borderId="8" xfId="0" applyFont="1" applyFill="1" applyBorder="1" applyAlignment="1">
      <alignment horizontal="center"/>
    </xf>
    <xf numFmtId="0" fontId="12" fillId="0" borderId="0" xfId="0" applyFont="1" applyFill="1" applyBorder="1" applyAlignment="1">
      <alignment horizontal="center"/>
    </xf>
    <xf numFmtId="0" fontId="12" fillId="0" borderId="9" xfId="0" applyFont="1" applyFill="1" applyBorder="1" applyAlignment="1">
      <alignment horizontal="center"/>
    </xf>
    <xf numFmtId="0" fontId="12" fillId="0" borderId="3" xfId="0" applyFont="1" applyFill="1" applyBorder="1" applyAlignment="1">
      <alignment horizontal="center"/>
    </xf>
    <xf numFmtId="2" fontId="7"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Alignment="1">
      <alignment horizontal="left" vertical="center" wrapText="1"/>
    </xf>
    <xf numFmtId="0" fontId="8" fillId="4"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2.75" x14ac:dyDescent="0.2"/>
  <cols>
    <col min="1" max="1" width="5.140625" customWidth="1"/>
    <col min="2" max="2" width="139.140625" customWidth="1"/>
    <col min="3" max="3" width="4.28515625" customWidth="1"/>
    <col min="4" max="4" width="5" customWidth="1"/>
    <col min="5" max="5" width="3.28515625" customWidth="1"/>
    <col min="6" max="6" width="4.140625" customWidth="1"/>
    <col min="7" max="7" width="2.5703125" customWidth="1"/>
    <col min="8" max="8" width="3.5703125" customWidth="1"/>
    <col min="9" max="9" width="3.42578125" customWidth="1"/>
    <col min="10" max="10" width="3.5703125" customWidth="1"/>
    <col min="11" max="11" width="5.28515625" customWidth="1"/>
    <col min="12" max="12" width="4.85546875" customWidth="1"/>
    <col min="13" max="13" width="4.28515625" customWidth="1"/>
    <col min="14" max="14" width="4.85546875" customWidth="1"/>
    <col min="15" max="15" width="15.42578125" style="13" customWidth="1"/>
    <col min="16" max="16" width="5.5703125" bestFit="1" customWidth="1"/>
    <col min="17" max="17" width="7.28515625" bestFit="1" customWidth="1"/>
    <col min="18" max="18" width="5.85546875" bestFit="1" customWidth="1"/>
    <col min="19" max="19" width="7" bestFit="1" customWidth="1"/>
    <col min="20" max="20" width="4.7109375" bestFit="1" customWidth="1"/>
    <col min="21" max="21" width="6.85546875" bestFit="1" customWidth="1"/>
    <col min="22" max="22" width="6.42578125" bestFit="1" customWidth="1"/>
    <col min="23" max="23" width="6.28515625" bestFit="1" customWidth="1"/>
    <col min="24" max="24" width="7.85546875" bestFit="1" customWidth="1"/>
    <col min="25" max="25" width="4.7109375" bestFit="1" customWidth="1"/>
    <col min="26" max="26" width="7.140625" bestFit="1" customWidth="1"/>
    <col min="27" max="27" width="10.5703125" customWidth="1"/>
  </cols>
  <sheetData>
    <row r="1" spans="1:27" x14ac:dyDescent="0.2">
      <c r="A1" s="110" t="s">
        <v>41</v>
      </c>
      <c r="B1" s="110"/>
      <c r="C1" s="110"/>
      <c r="D1" s="110"/>
      <c r="E1" s="110"/>
      <c r="F1" s="110"/>
      <c r="G1" s="110"/>
      <c r="H1" s="110"/>
      <c r="I1" s="110"/>
      <c r="J1" s="110"/>
      <c r="K1" s="110"/>
      <c r="L1" s="110"/>
      <c r="M1" s="110"/>
      <c r="N1" s="110"/>
      <c r="O1" s="52"/>
      <c r="Z1" s="47"/>
      <c r="AA1" s="48"/>
    </row>
    <row r="2" spans="1:27" x14ac:dyDescent="0.2">
      <c r="A2" s="17" t="s">
        <v>43</v>
      </c>
      <c r="B2" s="18"/>
      <c r="C2" s="19" t="s">
        <v>44</v>
      </c>
      <c r="D2" s="19" t="s">
        <v>36</v>
      </c>
      <c r="E2" s="19" t="s">
        <v>45</v>
      </c>
      <c r="F2" s="19" t="s">
        <v>46</v>
      </c>
      <c r="G2" s="19" t="s">
        <v>15</v>
      </c>
      <c r="H2" s="19" t="s">
        <v>47</v>
      </c>
      <c r="I2" s="19" t="s">
        <v>48</v>
      </c>
      <c r="J2" s="19" t="s">
        <v>49</v>
      </c>
      <c r="K2" s="19" t="s">
        <v>50</v>
      </c>
      <c r="L2" s="19" t="s">
        <v>9</v>
      </c>
      <c r="M2" s="19" t="s">
        <v>14</v>
      </c>
      <c r="N2" s="19" t="s">
        <v>51</v>
      </c>
      <c r="O2" s="115"/>
      <c r="P2" s="116"/>
      <c r="Q2" s="116"/>
      <c r="R2" s="116"/>
      <c r="S2" s="116"/>
      <c r="T2" s="116"/>
      <c r="U2" s="116"/>
      <c r="V2" s="116"/>
      <c r="W2" s="116"/>
      <c r="X2" s="116"/>
      <c r="Y2" s="116"/>
      <c r="Z2" s="116"/>
      <c r="AA2" s="116"/>
    </row>
    <row r="3" spans="1:27" ht="15.75" x14ac:dyDescent="0.2">
      <c r="A3" s="20" t="s">
        <v>52</v>
      </c>
      <c r="B3" s="21" t="s">
        <v>53</v>
      </c>
      <c r="C3" s="62"/>
      <c r="D3" s="62"/>
      <c r="E3" s="62"/>
      <c r="F3" s="62"/>
      <c r="G3" s="62"/>
      <c r="H3" s="62"/>
      <c r="I3" s="62"/>
      <c r="J3" s="62"/>
      <c r="K3" s="62"/>
      <c r="L3" s="62"/>
      <c r="M3" s="62"/>
      <c r="N3" s="63"/>
      <c r="O3" s="117"/>
      <c r="P3" s="118"/>
      <c r="Q3" s="118"/>
      <c r="R3" s="118"/>
      <c r="S3" s="118"/>
      <c r="T3" s="118"/>
      <c r="U3" s="118"/>
      <c r="V3" s="118"/>
      <c r="W3" s="118"/>
      <c r="X3" s="118"/>
      <c r="Y3" s="118"/>
      <c r="Z3" s="118"/>
      <c r="AA3" s="118"/>
    </row>
    <row r="4" spans="1:27" ht="17.25" customHeight="1" x14ac:dyDescent="0.2">
      <c r="A4" s="22" t="s">
        <v>16</v>
      </c>
      <c r="B4" s="23" t="s">
        <v>54</v>
      </c>
      <c r="C4" s="24"/>
      <c r="D4" s="24"/>
      <c r="E4" s="24"/>
      <c r="F4" s="24"/>
      <c r="G4" s="24"/>
      <c r="H4" s="18"/>
      <c r="I4" s="18"/>
      <c r="J4" s="43"/>
      <c r="K4" s="18"/>
      <c r="L4" s="18"/>
      <c r="M4" s="18"/>
      <c r="N4" s="18"/>
      <c r="O4" s="44"/>
      <c r="P4" s="25" t="s">
        <v>55</v>
      </c>
      <c r="Q4" s="25" t="s">
        <v>56</v>
      </c>
      <c r="R4" s="25" t="s">
        <v>57</v>
      </c>
      <c r="S4" s="25" t="s">
        <v>58</v>
      </c>
      <c r="T4" s="25" t="s">
        <v>59</v>
      </c>
      <c r="U4" s="25" t="s">
        <v>60</v>
      </c>
      <c r="V4" s="25" t="s">
        <v>61</v>
      </c>
      <c r="W4" s="25" t="s">
        <v>62</v>
      </c>
      <c r="X4" s="25" t="s">
        <v>63</v>
      </c>
      <c r="Y4" s="25" t="s">
        <v>64</v>
      </c>
      <c r="Z4" s="25"/>
      <c r="AA4" s="26" t="s">
        <v>65</v>
      </c>
    </row>
    <row r="5" spans="1:27" ht="21" customHeight="1" x14ac:dyDescent="0.2">
      <c r="A5" s="22" t="s">
        <v>21</v>
      </c>
      <c r="B5" s="23" t="s">
        <v>17</v>
      </c>
      <c r="C5" s="27"/>
      <c r="D5" s="24"/>
      <c r="E5" s="24"/>
      <c r="F5" s="18"/>
      <c r="G5" s="18"/>
      <c r="H5" s="18"/>
      <c r="I5" s="18"/>
      <c r="J5" s="43"/>
      <c r="K5" s="18"/>
      <c r="L5" s="18"/>
      <c r="M5" s="18"/>
      <c r="N5" s="18"/>
      <c r="O5" s="53"/>
    </row>
    <row r="6" spans="1:27" ht="15" x14ac:dyDescent="0.2">
      <c r="A6" s="22" t="s">
        <v>22</v>
      </c>
      <c r="B6" s="28" t="s">
        <v>103</v>
      </c>
      <c r="C6" s="27"/>
      <c r="D6" s="24"/>
      <c r="E6" s="24"/>
      <c r="F6" s="18"/>
      <c r="G6" s="18"/>
      <c r="H6" s="18"/>
      <c r="I6" s="18"/>
      <c r="J6" s="43"/>
      <c r="K6" s="18"/>
      <c r="L6" s="18"/>
      <c r="M6" s="18"/>
      <c r="N6" s="18"/>
      <c r="O6" s="53"/>
    </row>
    <row r="7" spans="1:27" ht="30.75" customHeight="1" x14ac:dyDescent="0.2">
      <c r="A7" s="22" t="s">
        <v>19</v>
      </c>
      <c r="B7" s="29" t="s">
        <v>66</v>
      </c>
      <c r="C7" s="30"/>
      <c r="D7" s="27"/>
      <c r="E7" s="27"/>
      <c r="F7" s="24"/>
      <c r="G7" s="18"/>
      <c r="H7" s="18"/>
      <c r="I7" s="18"/>
      <c r="J7" s="43"/>
      <c r="K7" s="18"/>
      <c r="L7" s="18"/>
      <c r="M7" s="18"/>
      <c r="N7" s="18"/>
      <c r="O7" s="53"/>
    </row>
    <row r="8" spans="1:27" ht="29.25" customHeight="1" x14ac:dyDescent="0.2">
      <c r="A8" s="22" t="s">
        <v>23</v>
      </c>
      <c r="B8" s="29" t="s">
        <v>5</v>
      </c>
      <c r="C8" s="30"/>
      <c r="D8" s="27"/>
      <c r="E8" s="27"/>
      <c r="F8" s="18"/>
      <c r="G8" s="24"/>
      <c r="H8" s="18"/>
      <c r="I8" s="18"/>
      <c r="J8" s="43"/>
      <c r="K8" s="18"/>
      <c r="L8" s="18"/>
      <c r="M8" s="18"/>
      <c r="N8" s="18"/>
      <c r="O8" s="53"/>
    </row>
    <row r="9" spans="1:27" ht="37.5" customHeight="1" x14ac:dyDescent="0.2">
      <c r="A9" s="22" t="s">
        <v>67</v>
      </c>
      <c r="B9" s="31" t="s">
        <v>68</v>
      </c>
      <c r="C9" s="30"/>
      <c r="D9" s="27"/>
      <c r="E9" s="27"/>
      <c r="F9" s="18"/>
      <c r="G9" s="27"/>
      <c r="H9" s="18"/>
      <c r="I9" s="18"/>
      <c r="J9" s="43"/>
      <c r="K9" s="18"/>
      <c r="L9" s="18"/>
      <c r="M9" s="24"/>
      <c r="N9" s="24"/>
      <c r="O9" s="53"/>
      <c r="T9" s="32"/>
    </row>
    <row r="10" spans="1:27" ht="21" customHeight="1" x14ac:dyDescent="0.2">
      <c r="A10" s="33" t="s">
        <v>20</v>
      </c>
      <c r="B10" s="29" t="s">
        <v>69</v>
      </c>
      <c r="C10" s="112" t="s">
        <v>70</v>
      </c>
      <c r="D10" s="113"/>
      <c r="E10" s="113"/>
      <c r="F10" s="113"/>
      <c r="G10" s="113"/>
      <c r="H10" s="113"/>
      <c r="I10" s="113"/>
      <c r="J10" s="113"/>
      <c r="K10" s="113"/>
      <c r="L10" s="113"/>
      <c r="M10" s="113"/>
      <c r="N10" s="114"/>
      <c r="O10" s="54"/>
    </row>
    <row r="11" spans="1:27" ht="30.75" customHeight="1" x14ac:dyDescent="0.2">
      <c r="A11" s="22" t="s">
        <v>24</v>
      </c>
      <c r="B11" s="34" t="s">
        <v>104</v>
      </c>
      <c r="C11" s="112" t="s">
        <v>70</v>
      </c>
      <c r="D11" s="113"/>
      <c r="E11" s="113"/>
      <c r="F11" s="113"/>
      <c r="G11" s="113"/>
      <c r="H11" s="113"/>
      <c r="I11" s="113"/>
      <c r="J11" s="113"/>
      <c r="K11" s="113"/>
      <c r="L11" s="113"/>
      <c r="M11" s="113"/>
      <c r="N11" s="114"/>
      <c r="O11" s="54"/>
    </row>
    <row r="12" spans="1:27" ht="30.75" customHeight="1" x14ac:dyDescent="0.2">
      <c r="A12" s="22" t="s">
        <v>25</v>
      </c>
      <c r="B12" s="1" t="s">
        <v>39</v>
      </c>
      <c r="C12" s="112" t="s">
        <v>70</v>
      </c>
      <c r="D12" s="113"/>
      <c r="E12" s="113"/>
      <c r="F12" s="113"/>
      <c r="G12" s="113"/>
      <c r="H12" s="113"/>
      <c r="I12" s="113"/>
      <c r="J12" s="113"/>
      <c r="K12" s="113"/>
      <c r="L12" s="113"/>
      <c r="M12" s="113"/>
      <c r="N12" s="114"/>
      <c r="O12" s="54"/>
    </row>
    <row r="13" spans="1:27" ht="29.25" customHeight="1" x14ac:dyDescent="0.2">
      <c r="A13" s="22" t="s">
        <v>26</v>
      </c>
      <c r="B13" s="34" t="s">
        <v>96</v>
      </c>
      <c r="C13" s="112" t="s">
        <v>70</v>
      </c>
      <c r="D13" s="113"/>
      <c r="E13" s="113"/>
      <c r="F13" s="113"/>
      <c r="G13" s="113"/>
      <c r="H13" s="113"/>
      <c r="I13" s="113"/>
      <c r="J13" s="113"/>
      <c r="K13" s="113"/>
      <c r="L13" s="113"/>
      <c r="M13" s="113"/>
      <c r="N13" s="114"/>
      <c r="O13" s="54"/>
    </row>
    <row r="14" spans="1:27" ht="13.5" customHeight="1" x14ac:dyDescent="0.2">
      <c r="A14" s="22"/>
      <c r="B14" s="23"/>
      <c r="C14" s="59"/>
      <c r="D14" s="60"/>
      <c r="E14" s="60"/>
      <c r="F14" s="60"/>
      <c r="G14" s="60"/>
      <c r="H14" s="60"/>
      <c r="I14" s="60"/>
      <c r="J14" s="60"/>
      <c r="K14" s="60"/>
      <c r="L14" s="60"/>
      <c r="M14" s="60"/>
      <c r="N14" s="55"/>
      <c r="O14" s="104" t="s">
        <v>38</v>
      </c>
      <c r="P14" s="111" t="s">
        <v>42</v>
      </c>
      <c r="Q14" s="111"/>
      <c r="R14" s="111"/>
      <c r="S14" s="111"/>
      <c r="T14" s="111"/>
      <c r="U14" s="111"/>
      <c r="V14" s="111"/>
      <c r="W14" s="111"/>
      <c r="X14" s="111"/>
      <c r="Y14" s="111"/>
      <c r="Z14" s="100" t="s">
        <v>99</v>
      </c>
      <c r="AA14" s="102" t="s">
        <v>83</v>
      </c>
    </row>
    <row r="15" spans="1:27" ht="15.75" x14ac:dyDescent="0.2">
      <c r="A15" s="35" t="s">
        <v>71</v>
      </c>
      <c r="B15" s="106" t="s">
        <v>72</v>
      </c>
      <c r="C15" s="107"/>
      <c r="D15" s="107"/>
      <c r="E15" s="107"/>
      <c r="F15" s="107"/>
      <c r="G15" s="107"/>
      <c r="H15" s="107"/>
      <c r="I15" s="107"/>
      <c r="J15" s="107"/>
      <c r="K15" s="107"/>
      <c r="L15" s="107"/>
      <c r="M15" s="107"/>
      <c r="N15" s="108"/>
      <c r="O15" s="105"/>
      <c r="P15" s="45" t="s">
        <v>73</v>
      </c>
      <c r="Q15" s="45" t="s">
        <v>74</v>
      </c>
      <c r="R15" s="45" t="s">
        <v>75</v>
      </c>
      <c r="S15" s="45" t="s">
        <v>76</v>
      </c>
      <c r="T15" s="45" t="s">
        <v>77</v>
      </c>
      <c r="U15" s="45" t="s">
        <v>78</v>
      </c>
      <c r="V15" s="45" t="s">
        <v>79</v>
      </c>
      <c r="W15" s="45" t="s">
        <v>80</v>
      </c>
      <c r="X15" s="45" t="s">
        <v>81</v>
      </c>
      <c r="Y15" s="45" t="s">
        <v>82</v>
      </c>
      <c r="Z15" s="101"/>
      <c r="AA15" s="103"/>
    </row>
    <row r="16" spans="1:27" s="13" customFormat="1" ht="47.25" x14ac:dyDescent="0.2">
      <c r="A16" s="22" t="s">
        <v>27</v>
      </c>
      <c r="B16" s="39" t="s">
        <v>40</v>
      </c>
      <c r="C16" s="24"/>
      <c r="D16" s="24"/>
      <c r="E16" s="18"/>
      <c r="F16" s="18"/>
      <c r="G16" s="18"/>
      <c r="H16" s="18"/>
      <c r="I16" s="18"/>
      <c r="J16" s="43"/>
      <c r="K16" s="44"/>
      <c r="L16" s="44"/>
      <c r="M16" s="18"/>
      <c r="N16" s="18"/>
      <c r="O16" s="58" t="e">
        <f>#REF!</f>
        <v>#REF!</v>
      </c>
      <c r="P16" s="17"/>
      <c r="Q16" s="49" t="s">
        <v>56</v>
      </c>
      <c r="R16" s="17"/>
      <c r="S16" s="17"/>
      <c r="T16" s="17"/>
      <c r="U16" s="17"/>
      <c r="V16" s="17"/>
      <c r="W16" s="17"/>
      <c r="X16" s="17"/>
      <c r="Y16" s="18"/>
      <c r="Z16" s="17" t="s">
        <v>97</v>
      </c>
      <c r="AA16" s="50">
        <v>2</v>
      </c>
    </row>
    <row r="17" spans="1:30" ht="15" x14ac:dyDescent="0.2">
      <c r="A17" s="22" t="s">
        <v>28</v>
      </c>
      <c r="B17" s="23" t="s">
        <v>102</v>
      </c>
      <c r="C17" s="24"/>
      <c r="D17" s="24"/>
      <c r="E17" s="18"/>
      <c r="F17" s="27"/>
      <c r="G17" s="27"/>
      <c r="H17" s="27"/>
      <c r="I17" s="27"/>
      <c r="J17" s="43"/>
      <c r="K17" s="27"/>
      <c r="L17" s="27"/>
      <c r="M17" s="27"/>
      <c r="N17" s="27"/>
      <c r="O17" s="58" t="e">
        <f>#REF!</f>
        <v>#REF!</v>
      </c>
      <c r="P17" s="49" t="s">
        <v>55</v>
      </c>
      <c r="Q17" s="49" t="s">
        <v>56</v>
      </c>
      <c r="R17" s="49" t="s">
        <v>57</v>
      </c>
      <c r="S17" s="49"/>
      <c r="T17" s="49" t="s">
        <v>59</v>
      </c>
      <c r="U17" s="49" t="s">
        <v>60</v>
      </c>
      <c r="V17" s="49" t="s">
        <v>61</v>
      </c>
      <c r="W17" s="49" t="s">
        <v>62</v>
      </c>
      <c r="X17" s="49" t="s">
        <v>63</v>
      </c>
      <c r="Y17" s="25" t="s">
        <v>64</v>
      </c>
      <c r="Z17" s="25"/>
      <c r="AA17" s="51">
        <v>9</v>
      </c>
      <c r="AB17" s="36"/>
      <c r="AC17" s="36"/>
      <c r="AD17" s="36"/>
    </row>
    <row r="18" spans="1:30" ht="15" x14ac:dyDescent="0.2">
      <c r="A18" s="22" t="s">
        <v>33</v>
      </c>
      <c r="B18" s="37" t="s">
        <v>84</v>
      </c>
      <c r="C18" s="24"/>
      <c r="D18" s="24"/>
      <c r="E18" s="18"/>
      <c r="F18" s="18"/>
      <c r="G18" s="18"/>
      <c r="H18" s="24"/>
      <c r="I18" s="18"/>
      <c r="J18" s="43"/>
      <c r="K18" s="18"/>
      <c r="L18" s="18"/>
      <c r="M18" s="18"/>
      <c r="N18" s="24"/>
      <c r="O18" s="58"/>
      <c r="P18" s="17"/>
      <c r="Q18" s="17"/>
      <c r="R18" s="17"/>
      <c r="S18" s="49" t="s">
        <v>58</v>
      </c>
      <c r="T18" s="17"/>
      <c r="U18" s="17"/>
      <c r="V18" s="49" t="s">
        <v>61</v>
      </c>
      <c r="W18" s="17"/>
      <c r="X18" s="49" t="s">
        <v>63</v>
      </c>
      <c r="Y18" s="18"/>
      <c r="Z18" s="18"/>
      <c r="AA18" s="51">
        <v>3</v>
      </c>
    </row>
    <row r="19" spans="1:30" ht="45" x14ac:dyDescent="0.2">
      <c r="A19" s="22" t="s">
        <v>32</v>
      </c>
      <c r="B19" s="38" t="s">
        <v>85</v>
      </c>
      <c r="C19" s="18"/>
      <c r="D19" s="24"/>
      <c r="E19" s="24"/>
      <c r="F19" s="18"/>
      <c r="G19" s="18"/>
      <c r="H19" s="18"/>
      <c r="I19" s="18"/>
      <c r="J19" s="43"/>
      <c r="K19" s="18"/>
      <c r="L19" s="18"/>
      <c r="M19" s="18"/>
      <c r="N19" s="18"/>
      <c r="O19" s="58">
        <v>150000</v>
      </c>
      <c r="P19" s="17"/>
      <c r="Q19" s="49" t="s">
        <v>56</v>
      </c>
      <c r="R19" s="49" t="s">
        <v>57</v>
      </c>
      <c r="S19" s="17"/>
      <c r="T19" s="17"/>
      <c r="U19" s="17"/>
      <c r="V19" s="17"/>
      <c r="W19" s="17"/>
      <c r="X19" s="17"/>
      <c r="Y19" s="18"/>
      <c r="Z19" s="18"/>
      <c r="AA19" s="50">
        <v>2</v>
      </c>
    </row>
    <row r="20" spans="1:30" ht="31.5" customHeight="1" x14ac:dyDescent="0.2">
      <c r="A20" s="22" t="s">
        <v>29</v>
      </c>
      <c r="B20" s="39" t="s">
        <v>8</v>
      </c>
      <c r="C20" s="40"/>
      <c r="D20" s="18"/>
      <c r="E20" s="18"/>
      <c r="F20" s="18"/>
      <c r="G20" s="24"/>
      <c r="H20" s="24"/>
      <c r="I20" s="44"/>
      <c r="J20" s="43"/>
      <c r="K20" s="44"/>
      <c r="L20" s="44"/>
      <c r="M20" s="44"/>
      <c r="N20" s="18"/>
      <c r="O20" s="58" t="e">
        <f>#REF!</f>
        <v>#REF!</v>
      </c>
      <c r="P20" s="17"/>
      <c r="Q20" s="61" t="s">
        <v>56</v>
      </c>
      <c r="R20" s="57"/>
      <c r="S20" s="57"/>
      <c r="T20" s="61" t="s">
        <v>59</v>
      </c>
      <c r="U20" s="17"/>
      <c r="V20" s="17"/>
      <c r="W20" s="17"/>
      <c r="X20" s="17"/>
      <c r="Y20" s="18"/>
      <c r="Z20" s="17" t="s">
        <v>97</v>
      </c>
      <c r="AA20" s="50">
        <v>3</v>
      </c>
    </row>
    <row r="21" spans="1:30" ht="47.25" x14ac:dyDescent="0.2">
      <c r="A21" s="22" t="s">
        <v>30</v>
      </c>
      <c r="B21" s="39" t="s">
        <v>86</v>
      </c>
      <c r="C21" s="40"/>
      <c r="D21" s="18"/>
      <c r="E21" s="18"/>
      <c r="F21" s="18"/>
      <c r="G21" s="44"/>
      <c r="H21" s="44"/>
      <c r="I21" s="18"/>
      <c r="J21" s="43"/>
      <c r="K21" s="24"/>
      <c r="L21" s="24"/>
      <c r="M21" s="18"/>
      <c r="N21" s="18"/>
      <c r="O21" s="58" t="e">
        <f>#REF!</f>
        <v>#REF!</v>
      </c>
      <c r="P21" s="17"/>
      <c r="Q21" s="49" t="s">
        <v>56</v>
      </c>
      <c r="R21" s="17"/>
      <c r="S21" s="49" t="s">
        <v>58</v>
      </c>
      <c r="T21" s="49" t="s">
        <v>59</v>
      </c>
      <c r="U21" s="49" t="s">
        <v>60</v>
      </c>
      <c r="V21" s="49" t="s">
        <v>61</v>
      </c>
      <c r="W21" s="49" t="s">
        <v>62</v>
      </c>
      <c r="X21" s="49" t="s">
        <v>63</v>
      </c>
      <c r="Y21" s="18"/>
      <c r="Z21" s="18"/>
      <c r="AA21" s="50">
        <v>7</v>
      </c>
    </row>
    <row r="22" spans="1:30" ht="24" customHeight="1" x14ac:dyDescent="0.2">
      <c r="A22" s="22" t="s">
        <v>37</v>
      </c>
      <c r="B22" s="39" t="s">
        <v>87</v>
      </c>
      <c r="C22" s="40"/>
      <c r="D22" s="18"/>
      <c r="E22" s="18"/>
      <c r="F22" s="18"/>
      <c r="G22" s="18"/>
      <c r="H22" s="18"/>
      <c r="I22" s="18"/>
      <c r="J22" s="43"/>
      <c r="K22" s="24"/>
      <c r="L22" s="24"/>
      <c r="M22" s="18"/>
      <c r="N22" s="18"/>
      <c r="O22" s="58" t="e">
        <f>#REF!</f>
        <v>#REF!</v>
      </c>
      <c r="P22" s="17"/>
      <c r="Q22" s="17"/>
      <c r="R22" s="17"/>
      <c r="S22" s="17"/>
      <c r="T22" s="49" t="s">
        <v>59</v>
      </c>
      <c r="U22" s="17"/>
      <c r="V22" s="17"/>
      <c r="W22" s="17"/>
      <c r="X22" s="17"/>
      <c r="Y22" s="18"/>
      <c r="Z22" s="17" t="s">
        <v>98</v>
      </c>
      <c r="AA22" s="50">
        <v>2</v>
      </c>
    </row>
    <row r="23" spans="1:30" ht="19.5" customHeight="1" x14ac:dyDescent="0.2">
      <c r="A23" s="22" t="s">
        <v>31</v>
      </c>
      <c r="B23" s="39" t="s">
        <v>10</v>
      </c>
      <c r="C23" s="40"/>
      <c r="D23" s="18"/>
      <c r="E23" s="18"/>
      <c r="F23" s="18"/>
      <c r="G23" s="18"/>
      <c r="H23" s="18"/>
      <c r="I23" s="18"/>
      <c r="J23" s="43"/>
      <c r="K23" s="24"/>
      <c r="L23" s="24"/>
      <c r="M23" s="18"/>
      <c r="N23" s="18"/>
      <c r="O23" s="58"/>
      <c r="P23" s="17"/>
      <c r="Q23" s="17"/>
      <c r="R23" s="17"/>
      <c r="S23" s="17"/>
      <c r="T23" s="17"/>
      <c r="U23" s="17"/>
      <c r="V23" s="17"/>
      <c r="W23" s="17"/>
      <c r="X23" s="49" t="s">
        <v>63</v>
      </c>
      <c r="Y23" s="18"/>
      <c r="Z23" s="17" t="s">
        <v>98</v>
      </c>
      <c r="AA23" s="17">
        <v>2</v>
      </c>
    </row>
    <row r="24" spans="1:30" ht="15" x14ac:dyDescent="0.25">
      <c r="A24" s="41" t="s">
        <v>88</v>
      </c>
      <c r="B24" s="42" t="s">
        <v>89</v>
      </c>
      <c r="C24" s="97" t="s">
        <v>90</v>
      </c>
      <c r="D24" s="98"/>
      <c r="E24" s="98"/>
      <c r="F24" s="98"/>
      <c r="G24" s="98"/>
      <c r="H24" s="98"/>
      <c r="I24" s="98"/>
      <c r="J24" s="98"/>
      <c r="K24" s="98"/>
      <c r="L24" s="98"/>
      <c r="M24" s="98"/>
      <c r="N24" s="99"/>
      <c r="O24" s="56"/>
      <c r="P24" s="109" t="s">
        <v>100</v>
      </c>
      <c r="Q24" s="109"/>
      <c r="R24" s="109"/>
      <c r="S24" s="109"/>
      <c r="T24" s="109"/>
      <c r="U24" s="109"/>
      <c r="V24" s="109"/>
      <c r="W24" s="109"/>
      <c r="X24" s="109"/>
      <c r="Y24" s="109"/>
      <c r="Z24" s="17"/>
      <c r="AA24" s="17"/>
    </row>
    <row r="25" spans="1:30" ht="15" x14ac:dyDescent="0.25">
      <c r="A25" s="41" t="s">
        <v>91</v>
      </c>
      <c r="B25" s="42" t="s">
        <v>92</v>
      </c>
      <c r="C25" s="97" t="s">
        <v>93</v>
      </c>
      <c r="D25" s="98"/>
      <c r="E25" s="98"/>
      <c r="F25" s="98"/>
      <c r="G25" s="98"/>
      <c r="H25" s="98"/>
      <c r="I25" s="98"/>
      <c r="J25" s="98"/>
      <c r="K25" s="98"/>
      <c r="L25" s="98"/>
      <c r="M25" s="98"/>
      <c r="N25" s="99"/>
      <c r="O25" s="56"/>
      <c r="P25" s="18"/>
      <c r="Q25" s="18"/>
      <c r="R25" s="18"/>
      <c r="S25" s="18"/>
      <c r="T25" s="18"/>
      <c r="U25" s="18"/>
      <c r="V25" s="18"/>
      <c r="W25" s="18"/>
      <c r="X25" s="18"/>
      <c r="Y25" s="18"/>
      <c r="Z25" s="18"/>
      <c r="AA25" s="49"/>
    </row>
    <row r="26" spans="1:30" ht="15" x14ac:dyDescent="0.25">
      <c r="A26" s="41" t="s">
        <v>94</v>
      </c>
      <c r="B26" s="42" t="s">
        <v>95</v>
      </c>
      <c r="C26" s="97" t="s">
        <v>90</v>
      </c>
      <c r="D26" s="98"/>
      <c r="E26" s="98"/>
      <c r="F26" s="98"/>
      <c r="G26" s="98"/>
      <c r="H26" s="98"/>
      <c r="I26" s="98"/>
      <c r="J26" s="98"/>
      <c r="K26" s="98"/>
      <c r="L26" s="98"/>
      <c r="M26" s="98"/>
      <c r="N26" s="99"/>
      <c r="O26" s="56"/>
      <c r="P26" s="50">
        <v>1</v>
      </c>
      <c r="Q26" s="50">
        <v>5</v>
      </c>
      <c r="R26" s="50">
        <v>2</v>
      </c>
      <c r="S26" s="50">
        <v>2</v>
      </c>
      <c r="T26" s="50">
        <v>4</v>
      </c>
      <c r="U26" s="50">
        <v>2</v>
      </c>
      <c r="V26" s="50">
        <v>3</v>
      </c>
      <c r="W26" s="50">
        <v>2</v>
      </c>
      <c r="X26" s="50">
        <v>4</v>
      </c>
      <c r="Y26" s="50">
        <v>1</v>
      </c>
      <c r="Z26" s="46" t="s">
        <v>101</v>
      </c>
      <c r="AA26" s="51">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52"/>
  <sheetViews>
    <sheetView tabSelected="1" view="pageBreakPreview" topLeftCell="A11" zoomScale="90" zoomScaleNormal="100" zoomScaleSheetLayoutView="90" workbookViewId="0">
      <selection activeCell="B18" sqref="B18"/>
    </sheetView>
  </sheetViews>
  <sheetFormatPr defaultColWidth="9.140625" defaultRowHeight="15.75" x14ac:dyDescent="0.25"/>
  <cols>
    <col min="1" max="1" width="6.140625" style="73" customWidth="1"/>
    <col min="2" max="2" width="51.28515625" style="2" customWidth="1"/>
    <col min="3" max="3" width="19.5703125" style="3" customWidth="1"/>
    <col min="4" max="4" width="44" style="4" customWidth="1"/>
    <col min="5" max="5" width="18.5703125" style="3" hidden="1" customWidth="1"/>
    <col min="6" max="6" width="8.7109375" style="14" hidden="1" customWidth="1"/>
    <col min="7" max="7" width="41.5703125" style="3" hidden="1" customWidth="1"/>
    <col min="8" max="8" width="15.7109375" style="3" hidden="1" customWidth="1"/>
    <col min="9" max="9" width="16.28515625" style="3" hidden="1" customWidth="1"/>
    <col min="10" max="15" width="9.140625" style="3" customWidth="1"/>
    <col min="16" max="16" width="9.140625" style="3" hidden="1" customWidth="1"/>
    <col min="17" max="16384" width="9.140625" style="3"/>
  </cols>
  <sheetData>
    <row r="1" spans="1:7" ht="17.25" customHeight="1" x14ac:dyDescent="0.2">
      <c r="A1" s="120"/>
      <c r="B1" s="120"/>
      <c r="D1" s="121" t="s">
        <v>161</v>
      </c>
      <c r="E1" s="121"/>
    </row>
    <row r="2" spans="1:7" ht="60" customHeight="1" x14ac:dyDescent="0.2">
      <c r="A2" s="122"/>
      <c r="B2" s="122"/>
      <c r="C2" s="70"/>
      <c r="D2" s="123" t="s">
        <v>162</v>
      </c>
      <c r="E2" s="123"/>
    </row>
    <row r="3" spans="1:7" ht="19.5" customHeight="1" x14ac:dyDescent="0.2">
      <c r="A3" s="124" t="s">
        <v>159</v>
      </c>
      <c r="B3" s="124"/>
      <c r="C3" s="124"/>
      <c r="D3" s="124"/>
      <c r="E3" s="5"/>
    </row>
    <row r="4" spans="1:7" ht="45" customHeight="1" x14ac:dyDescent="0.2">
      <c r="A4" s="119" t="s">
        <v>205</v>
      </c>
      <c r="B4" s="119"/>
      <c r="C4" s="119"/>
      <c r="D4" s="119"/>
      <c r="E4" s="6"/>
    </row>
    <row r="5" spans="1:7" ht="35.25" customHeight="1" x14ac:dyDescent="0.2">
      <c r="A5" s="77" t="s">
        <v>0</v>
      </c>
      <c r="B5" s="78" t="s">
        <v>134</v>
      </c>
      <c r="C5" s="78" t="s">
        <v>105</v>
      </c>
      <c r="D5" s="79" t="s">
        <v>106</v>
      </c>
      <c r="E5" s="7" t="s">
        <v>1</v>
      </c>
      <c r="F5" s="15" t="s">
        <v>38</v>
      </c>
      <c r="G5" s="8"/>
    </row>
    <row r="6" spans="1:7" ht="18" customHeight="1" x14ac:dyDescent="0.2">
      <c r="A6" s="128" t="s">
        <v>18</v>
      </c>
      <c r="B6" s="128"/>
      <c r="C6" s="128"/>
      <c r="D6" s="128"/>
      <c r="E6" s="7"/>
      <c r="F6" s="16"/>
    </row>
    <row r="7" spans="1:7" ht="78.75" customHeight="1" x14ac:dyDescent="0.2">
      <c r="A7" s="77" t="s">
        <v>107</v>
      </c>
      <c r="B7" s="80" t="s">
        <v>163</v>
      </c>
      <c r="C7" s="81" t="s">
        <v>124</v>
      </c>
      <c r="D7" s="82" t="s">
        <v>164</v>
      </c>
      <c r="E7" s="9"/>
      <c r="F7" s="71"/>
    </row>
    <row r="8" spans="1:7" ht="106.5" customHeight="1" x14ac:dyDescent="0.2">
      <c r="A8" s="77" t="s">
        <v>108</v>
      </c>
      <c r="B8" s="80" t="s">
        <v>165</v>
      </c>
      <c r="C8" s="81" t="s">
        <v>152</v>
      </c>
      <c r="D8" s="83" t="s">
        <v>166</v>
      </c>
      <c r="E8" s="9"/>
      <c r="F8" s="71"/>
    </row>
    <row r="9" spans="1:7" ht="35.25" customHeight="1" x14ac:dyDescent="0.2">
      <c r="A9" s="77" t="s">
        <v>146</v>
      </c>
      <c r="B9" s="83" t="s">
        <v>167</v>
      </c>
      <c r="C9" s="78" t="s">
        <v>153</v>
      </c>
      <c r="D9" s="83" t="s">
        <v>169</v>
      </c>
      <c r="E9" s="9"/>
      <c r="F9" s="71"/>
    </row>
    <row r="10" spans="1:7" ht="27" customHeight="1" x14ac:dyDescent="0.2">
      <c r="A10" s="77" t="s">
        <v>109</v>
      </c>
      <c r="B10" s="83" t="s">
        <v>135</v>
      </c>
      <c r="C10" s="78" t="s">
        <v>124</v>
      </c>
      <c r="D10" s="83" t="s">
        <v>168</v>
      </c>
      <c r="E10" s="9"/>
      <c r="F10" s="71"/>
    </row>
    <row r="11" spans="1:7" ht="34.5" customHeight="1" x14ac:dyDescent="0.2">
      <c r="A11" s="77" t="s">
        <v>110</v>
      </c>
      <c r="B11" s="83" t="s">
        <v>171</v>
      </c>
      <c r="C11" s="78" t="s">
        <v>15</v>
      </c>
      <c r="D11" s="83" t="s">
        <v>170</v>
      </c>
      <c r="E11" s="9"/>
      <c r="F11" s="71"/>
    </row>
    <row r="12" spans="1:7" ht="40.5" customHeight="1" x14ac:dyDescent="0.2">
      <c r="A12" s="77" t="s">
        <v>111</v>
      </c>
      <c r="B12" s="83" t="s">
        <v>172</v>
      </c>
      <c r="C12" s="78" t="s">
        <v>149</v>
      </c>
      <c r="D12" s="83" t="s">
        <v>169</v>
      </c>
      <c r="E12" s="9"/>
      <c r="F12" s="71"/>
    </row>
    <row r="13" spans="1:7" ht="39.75" customHeight="1" x14ac:dyDescent="0.2">
      <c r="A13" s="84" t="s">
        <v>112</v>
      </c>
      <c r="B13" s="83" t="s">
        <v>173</v>
      </c>
      <c r="C13" s="78" t="s">
        <v>9</v>
      </c>
      <c r="D13" s="83" t="s">
        <v>174</v>
      </c>
      <c r="E13" s="9"/>
      <c r="F13" s="71"/>
    </row>
    <row r="14" spans="1:7" ht="47.25" customHeight="1" x14ac:dyDescent="0.2">
      <c r="A14" s="84" t="s">
        <v>113</v>
      </c>
      <c r="B14" s="82" t="s">
        <v>175</v>
      </c>
      <c r="C14" s="85" t="s">
        <v>158</v>
      </c>
      <c r="D14" s="83" t="s">
        <v>177</v>
      </c>
      <c r="E14" s="10" t="s">
        <v>4</v>
      </c>
      <c r="F14" s="71"/>
    </row>
    <row r="15" spans="1:7" ht="43.5" customHeight="1" x14ac:dyDescent="0.2">
      <c r="A15" s="84" t="s">
        <v>154</v>
      </c>
      <c r="B15" s="82" t="s">
        <v>176</v>
      </c>
      <c r="C15" s="85" t="s">
        <v>13</v>
      </c>
      <c r="D15" s="83" t="s">
        <v>178</v>
      </c>
      <c r="E15" s="10"/>
      <c r="F15" s="71"/>
    </row>
    <row r="16" spans="1:7" ht="57" customHeight="1" x14ac:dyDescent="0.2">
      <c r="A16" s="84" t="s">
        <v>157</v>
      </c>
      <c r="B16" s="83" t="s">
        <v>206</v>
      </c>
      <c r="C16" s="81" t="s">
        <v>150</v>
      </c>
      <c r="D16" s="83" t="s">
        <v>179</v>
      </c>
      <c r="E16" s="10"/>
      <c r="F16" s="71"/>
    </row>
    <row r="17" spans="1:8" ht="26.25" customHeight="1" x14ac:dyDescent="0.2">
      <c r="A17" s="125" t="s">
        <v>7</v>
      </c>
      <c r="B17" s="126"/>
      <c r="C17" s="126"/>
      <c r="D17" s="127"/>
      <c r="E17" s="9"/>
      <c r="H17" s="8" t="s">
        <v>6</v>
      </c>
    </row>
    <row r="18" spans="1:8" ht="90" customHeight="1" x14ac:dyDescent="0.2">
      <c r="A18" s="77" t="s">
        <v>114</v>
      </c>
      <c r="B18" s="86" t="s">
        <v>209</v>
      </c>
      <c r="C18" s="78" t="s">
        <v>15</v>
      </c>
      <c r="D18" s="87" t="s">
        <v>180</v>
      </c>
      <c r="E18" s="9"/>
      <c r="H18" s="12"/>
    </row>
    <row r="19" spans="1:8" ht="82.5" customHeight="1" x14ac:dyDescent="0.2">
      <c r="A19" s="77" t="s">
        <v>115</v>
      </c>
      <c r="B19" s="83" t="s">
        <v>207</v>
      </c>
      <c r="C19" s="79" t="s">
        <v>47</v>
      </c>
      <c r="D19" s="87" t="s">
        <v>181</v>
      </c>
      <c r="E19" s="11"/>
      <c r="H19" s="8"/>
    </row>
    <row r="20" spans="1:8" s="65" customFormat="1" ht="60.75" customHeight="1" x14ac:dyDescent="0.2">
      <c r="A20" s="77" t="s">
        <v>116</v>
      </c>
      <c r="B20" s="83" t="s">
        <v>182</v>
      </c>
      <c r="C20" s="78" t="s">
        <v>49</v>
      </c>
      <c r="D20" s="87" t="s">
        <v>181</v>
      </c>
      <c r="E20" s="11"/>
      <c r="F20" s="64"/>
    </row>
    <row r="21" spans="1:8" ht="115.5" customHeight="1" x14ac:dyDescent="0.2">
      <c r="A21" s="77" t="s">
        <v>117</v>
      </c>
      <c r="B21" s="83" t="s">
        <v>183</v>
      </c>
      <c r="C21" s="78" t="s">
        <v>50</v>
      </c>
      <c r="D21" s="87" t="s">
        <v>184</v>
      </c>
      <c r="E21" s="11"/>
    </row>
    <row r="22" spans="1:8" s="76" customFormat="1" ht="67.5" customHeight="1" x14ac:dyDescent="0.25">
      <c r="A22" s="88" t="s">
        <v>145</v>
      </c>
      <c r="B22" s="89" t="s">
        <v>208</v>
      </c>
      <c r="C22" s="89" t="s">
        <v>9</v>
      </c>
      <c r="D22" s="89" t="s">
        <v>185</v>
      </c>
      <c r="E22" s="74"/>
      <c r="F22" s="75"/>
    </row>
    <row r="23" spans="1:8" s="76" customFormat="1" ht="69" customHeight="1" x14ac:dyDescent="0.25">
      <c r="A23" s="88" t="s">
        <v>186</v>
      </c>
      <c r="B23" s="89" t="s">
        <v>187</v>
      </c>
      <c r="C23" s="89" t="s">
        <v>188</v>
      </c>
      <c r="D23" s="89" t="s">
        <v>185</v>
      </c>
      <c r="E23" s="74"/>
      <c r="F23" s="75"/>
    </row>
    <row r="24" spans="1:8" ht="17.25" customHeight="1" x14ac:dyDescent="0.2">
      <c r="A24" s="129" t="s">
        <v>118</v>
      </c>
      <c r="B24" s="130"/>
      <c r="C24" s="130"/>
      <c r="D24" s="131"/>
      <c r="E24" s="11"/>
      <c r="G24" s="66"/>
    </row>
    <row r="25" spans="1:8" ht="42.75" customHeight="1" x14ac:dyDescent="0.2">
      <c r="A25" s="90" t="s">
        <v>119</v>
      </c>
      <c r="B25" s="91" t="s">
        <v>120</v>
      </c>
      <c r="C25" s="90" t="s">
        <v>124</v>
      </c>
      <c r="D25" s="92" t="s">
        <v>195</v>
      </c>
      <c r="E25" s="11"/>
      <c r="G25" s="66"/>
    </row>
    <row r="26" spans="1:8" ht="55.5" customHeight="1" x14ac:dyDescent="0.2">
      <c r="A26" s="90" t="s">
        <v>34</v>
      </c>
      <c r="B26" s="83" t="s">
        <v>151</v>
      </c>
      <c r="C26" s="78" t="s">
        <v>124</v>
      </c>
      <c r="D26" s="93" t="s">
        <v>196</v>
      </c>
      <c r="E26" s="11"/>
      <c r="G26" s="66"/>
    </row>
    <row r="27" spans="1:8" ht="30" customHeight="1" x14ac:dyDescent="0.2">
      <c r="A27" s="90" t="s">
        <v>35</v>
      </c>
      <c r="B27" s="91" t="s">
        <v>147</v>
      </c>
      <c r="C27" s="78" t="s">
        <v>11</v>
      </c>
      <c r="D27" s="94" t="s">
        <v>197</v>
      </c>
      <c r="E27" s="11"/>
      <c r="G27" s="66"/>
    </row>
    <row r="28" spans="1:8" ht="27.75" customHeight="1" x14ac:dyDescent="0.2">
      <c r="A28" s="125" t="s">
        <v>136</v>
      </c>
      <c r="B28" s="126"/>
      <c r="C28" s="126"/>
      <c r="D28" s="127"/>
      <c r="E28" s="11"/>
    </row>
    <row r="29" spans="1:8" ht="54.75" customHeight="1" x14ac:dyDescent="0.2">
      <c r="A29" s="77" t="s">
        <v>125</v>
      </c>
      <c r="B29" s="83" t="s">
        <v>2</v>
      </c>
      <c r="C29" s="78" t="s">
        <v>11</v>
      </c>
      <c r="D29" s="83" t="s">
        <v>137</v>
      </c>
      <c r="E29" s="11"/>
    </row>
    <row r="30" spans="1:8" ht="39" customHeight="1" x14ac:dyDescent="0.2">
      <c r="A30" s="77" t="s">
        <v>126</v>
      </c>
      <c r="B30" s="83" t="s">
        <v>138</v>
      </c>
      <c r="C30" s="78" t="s">
        <v>11</v>
      </c>
      <c r="D30" s="83" t="s">
        <v>189</v>
      </c>
      <c r="E30" s="11"/>
    </row>
    <row r="31" spans="1:8" ht="44.25" customHeight="1" x14ac:dyDescent="0.2">
      <c r="A31" s="77" t="s">
        <v>127</v>
      </c>
      <c r="B31" s="83" t="s">
        <v>129</v>
      </c>
      <c r="C31" s="78" t="s">
        <v>11</v>
      </c>
      <c r="D31" s="83" t="s">
        <v>190</v>
      </c>
      <c r="E31" s="11"/>
    </row>
    <row r="32" spans="1:8" ht="32.25" customHeight="1" x14ac:dyDescent="0.2">
      <c r="A32" s="125" t="s">
        <v>139</v>
      </c>
      <c r="B32" s="126"/>
      <c r="C32" s="126"/>
      <c r="D32" s="127"/>
      <c r="E32" s="11"/>
    </row>
    <row r="33" spans="1:6" ht="39" customHeight="1" x14ac:dyDescent="0.2">
      <c r="A33" s="77" t="s">
        <v>131</v>
      </c>
      <c r="B33" s="87" t="s">
        <v>191</v>
      </c>
      <c r="C33" s="79" t="s">
        <v>130</v>
      </c>
      <c r="D33" s="87" t="s">
        <v>156</v>
      </c>
      <c r="E33" s="11"/>
    </row>
    <row r="34" spans="1:6" s="69" customFormat="1" ht="63.75" customHeight="1" x14ac:dyDescent="0.2">
      <c r="A34" s="77" t="s">
        <v>132</v>
      </c>
      <c r="B34" s="87" t="s">
        <v>193</v>
      </c>
      <c r="C34" s="79" t="s">
        <v>130</v>
      </c>
      <c r="D34" s="83" t="s">
        <v>198</v>
      </c>
      <c r="E34" s="67"/>
      <c r="F34" s="68"/>
    </row>
    <row r="35" spans="1:6" s="69" customFormat="1" ht="78" customHeight="1" x14ac:dyDescent="0.2">
      <c r="A35" s="77" t="s">
        <v>133</v>
      </c>
      <c r="B35" s="87" t="s">
        <v>192</v>
      </c>
      <c r="C35" s="79" t="s">
        <v>152</v>
      </c>
      <c r="D35" s="83" t="s">
        <v>199</v>
      </c>
      <c r="E35" s="67"/>
      <c r="F35" s="68"/>
    </row>
    <row r="36" spans="1:6" s="69" customFormat="1" ht="58.5" customHeight="1" x14ac:dyDescent="0.2">
      <c r="A36" s="77" t="s">
        <v>155</v>
      </c>
      <c r="B36" s="83" t="s">
        <v>194</v>
      </c>
      <c r="C36" s="78" t="s">
        <v>13</v>
      </c>
      <c r="D36" s="83" t="s">
        <v>200</v>
      </c>
      <c r="E36" s="67"/>
      <c r="F36" s="68"/>
    </row>
    <row r="37" spans="1:6" ht="27.75" customHeight="1" x14ac:dyDescent="0.2">
      <c r="A37" s="125" t="s">
        <v>140</v>
      </c>
      <c r="B37" s="126"/>
      <c r="C37" s="126"/>
      <c r="D37" s="127"/>
      <c r="E37" s="11" t="s">
        <v>3</v>
      </c>
    </row>
    <row r="38" spans="1:6" ht="81.75" customHeight="1" x14ac:dyDescent="0.2">
      <c r="A38" s="90" t="s">
        <v>128</v>
      </c>
      <c r="B38" s="83" t="s">
        <v>204</v>
      </c>
      <c r="C38" s="78" t="s">
        <v>124</v>
      </c>
      <c r="D38" s="83" t="s">
        <v>201</v>
      </c>
      <c r="E38" s="11"/>
    </row>
    <row r="39" spans="1:6" ht="18.75" customHeight="1" x14ac:dyDescent="0.2">
      <c r="A39" s="125" t="s">
        <v>141</v>
      </c>
      <c r="B39" s="126"/>
      <c r="C39" s="126"/>
      <c r="D39" s="127"/>
      <c r="E39" s="9"/>
    </row>
    <row r="40" spans="1:6" ht="78" customHeight="1" x14ac:dyDescent="0.2">
      <c r="A40" s="77" t="s">
        <v>121</v>
      </c>
      <c r="B40" s="83" t="s">
        <v>203</v>
      </c>
      <c r="C40" s="78" t="s">
        <v>124</v>
      </c>
      <c r="D40" s="83" t="s">
        <v>202</v>
      </c>
      <c r="E40" s="9"/>
    </row>
    <row r="41" spans="1:6" ht="58.5" customHeight="1" x14ac:dyDescent="0.2">
      <c r="A41" s="77" t="s">
        <v>122</v>
      </c>
      <c r="B41" s="83" t="s">
        <v>148</v>
      </c>
      <c r="C41" s="78" t="s">
        <v>124</v>
      </c>
      <c r="D41" s="83" t="s">
        <v>202</v>
      </c>
      <c r="E41" s="9"/>
    </row>
    <row r="42" spans="1:6" ht="78" customHeight="1" x14ac:dyDescent="0.2">
      <c r="A42" s="77" t="s">
        <v>142</v>
      </c>
      <c r="B42" s="95" t="s">
        <v>143</v>
      </c>
      <c r="C42" s="78" t="s">
        <v>124</v>
      </c>
      <c r="D42" s="83" t="s">
        <v>202</v>
      </c>
      <c r="E42" s="9"/>
    </row>
    <row r="43" spans="1:6" ht="58.5" customHeight="1" x14ac:dyDescent="0.2">
      <c r="A43" s="77" t="s">
        <v>144</v>
      </c>
      <c r="B43" s="83" t="s">
        <v>123</v>
      </c>
      <c r="C43" s="78" t="s">
        <v>12</v>
      </c>
      <c r="D43" s="83" t="s">
        <v>160</v>
      </c>
      <c r="E43" s="9"/>
    </row>
    <row r="44" spans="1:6" ht="12.75" x14ac:dyDescent="0.2">
      <c r="A44" s="96"/>
    </row>
    <row r="45" spans="1:6" ht="12.75" x14ac:dyDescent="0.2">
      <c r="A45" s="96"/>
    </row>
    <row r="46" spans="1:6" ht="12.75" x14ac:dyDescent="0.2">
      <c r="A46" s="96"/>
    </row>
    <row r="47" spans="1:6" ht="12.75" x14ac:dyDescent="0.2">
      <c r="A47" s="96"/>
    </row>
    <row r="48" spans="1:6" ht="12.75" x14ac:dyDescent="0.2">
      <c r="A48" s="96"/>
    </row>
    <row r="52" spans="2:2" x14ac:dyDescent="0.25">
      <c r="B52" s="72"/>
    </row>
  </sheetData>
  <mergeCells count="13">
    <mergeCell ref="A39:D39"/>
    <mergeCell ref="A6:D6"/>
    <mergeCell ref="A17:D17"/>
    <mergeCell ref="A24:D24"/>
    <mergeCell ref="A28:D28"/>
    <mergeCell ref="A32:D32"/>
    <mergeCell ref="A37:D37"/>
    <mergeCell ref="A4:D4"/>
    <mergeCell ref="A1:B1"/>
    <mergeCell ref="D1:E1"/>
    <mergeCell ref="A2:B2"/>
    <mergeCell ref="D2:E2"/>
    <mergeCell ref="A3:D3"/>
  </mergeCells>
  <pageMargins left="0.51181102362204722" right="0.23622047244094491" top="0.15748031496062992" bottom="3.937007874015748E-2" header="0.31496062992125984" footer="0.31496062992125984"/>
  <pageSetup paperSize="9" scale="80" fitToHeight="4" orientation="portrait" r:id="rId1"/>
  <rowBreaks count="1" manualBreakCount="1">
    <brk id="1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2021 год</vt:lpstr>
      <vt:lpstr>'ПЛАН 2021 год'!Заголовки_для_печати</vt:lpstr>
      <vt:lpstr>'График 2013 на 14.01.13'!Область_печати</vt:lpstr>
      <vt:lpstr>'ПЛАН 2021 год'!Область_печати</vt:lpstr>
    </vt:vector>
  </TitlesOfParts>
  <Company>DUMA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2021-12-13T05:53:38Z</cp:lastPrinted>
  <dcterms:created xsi:type="dcterms:W3CDTF">2002-07-02T13:57:06Z</dcterms:created>
  <dcterms:modified xsi:type="dcterms:W3CDTF">2021-12-14T02:51:49Z</dcterms:modified>
</cp:coreProperties>
</file>