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БЮДЖЕТА  2021-2023\Материалы к бюджету\"/>
    </mc:Choice>
  </mc:AlternateContent>
  <bookViews>
    <workbookView xWindow="0" yWindow="0" windowWidth="2400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C5" i="1"/>
  <c r="D8" i="1" l="1"/>
  <c r="E8" i="1"/>
  <c r="C8" i="1"/>
</calcChain>
</file>

<file path=xl/sharedStrings.xml><?xml version="1.0" encoding="utf-8"?>
<sst xmlns="http://schemas.openxmlformats.org/spreadsheetml/2006/main" count="22" uniqueCount="22">
  <si>
    <t xml:space="preserve">№ </t>
  </si>
  <si>
    <t>Наименование</t>
  </si>
  <si>
    <t>Сумма (тыс.руб.)</t>
  </si>
  <si>
    <t>Собственные доходы</t>
  </si>
  <si>
    <t>ДОХОДЫ -ВСЕГО</t>
  </si>
  <si>
    <t>РАСХОДЫ-ВСЕГО</t>
  </si>
  <si>
    <t xml:space="preserve">Содержание действующей сети автомобильных дорог и сооружений на них                    </t>
  </si>
  <si>
    <t xml:space="preserve">Ремонт автомобильных дорог                                                             </t>
  </si>
  <si>
    <t xml:space="preserve">Капитальный ремонт автомобильных дорог                                                 </t>
  </si>
  <si>
    <t xml:space="preserve">Реконструкция и строительство автомобильных дорог и сооружений на них                  </t>
  </si>
  <si>
    <t xml:space="preserve">Проектно-изыскательские работы                                                         </t>
  </si>
  <si>
    <t xml:space="preserve">Приобретение дорожно-эксплуатационной техники, оборудования и другого имущества,  необходимого для содержания и обеспечения функционирования сети автомобильных дорог     
</t>
  </si>
  <si>
    <t xml:space="preserve">Приведение в нормативное состояние связывающих населенные пункты автомобильных дорог,  подлежащих приемке в сеть автомобильных дорог общего пользования    
</t>
  </si>
  <si>
    <t xml:space="preserve">Резерв средств фонда                                                                   </t>
  </si>
  <si>
    <t xml:space="preserve">Погашение кредиторской задолженности подрядчикам и поставщикам за выполненные работы  и оказанные услуги                                                                      
</t>
  </si>
  <si>
    <t>Межбюджетный трансферт на осуществление дорожной деятельности в отношении автомобильных дорог в границах населенных пунктов поселений</t>
  </si>
  <si>
    <t>2021 г.</t>
  </si>
  <si>
    <t>Доходы от уплаты акцизов на дизельное топливо, моторные масла, автомобильный и прямогонный  бензин.</t>
  </si>
  <si>
    <t>2022 г.</t>
  </si>
  <si>
    <t>Технический надзор в части строительного контроля</t>
  </si>
  <si>
    <t>Проект сметы доходов и расходов муниципального дорожного фонда на 2021  - 2023 годы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</si>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</sst>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1" applyNumberFormat="1" applyFont="1" applyBorder="1" applyAlignment="1"/>
    <xf numFmtId="165" fontId="2" fillId="0" borderId="1" xfId="1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tabSelected="1" workbookViewId="0">
      <selection activeCell="E10" sqref="E10"/>
    </sheetView>
  </sheetViews>
  <sheetFormatPr defaultRowHeight="15.75" x14ac:dyDescent="0.25"/>
  <cols>
    <col min="1" max="1" width="14.7109375" style="1" customWidth="1"/>
    <col min="2" max="2" width="68" style="1" customWidth="1"/>
    <col min="3" max="3" width="23.85546875" style="1" customWidth="1"/>
    <col min="4" max="5" width="18.5703125" style="1" customWidth="1"/>
    <col min="6" max="16384" width="9.140625" style="1"/>
  </cols>
  <sheetData>
    <row r="2" spans="1:5" ht="40.5" customHeight="1" x14ac:dyDescent="0.25">
      <c r="A2" s="15" t="s">
        <v>20</v>
      </c>
      <c r="B2" s="15"/>
      <c r="C2" s="15"/>
      <c r="D2" s="15"/>
      <c r="E2" s="15"/>
    </row>
    <row r="3" spans="1:5" ht="22.5" customHeight="1" x14ac:dyDescent="0.25">
      <c r="A3" s="17" t="s">
        <v>0</v>
      </c>
      <c r="B3" s="17" t="s">
        <v>1</v>
      </c>
      <c r="C3" s="16" t="s">
        <v>2</v>
      </c>
      <c r="D3" s="16"/>
      <c r="E3" s="16"/>
    </row>
    <row r="4" spans="1:5" s="3" customFormat="1" ht="22.5" customHeight="1" x14ac:dyDescent="0.25">
      <c r="A4" s="18"/>
      <c r="B4" s="18"/>
      <c r="C4" s="10" t="s">
        <v>16</v>
      </c>
      <c r="D4" s="11" t="s">
        <v>18</v>
      </c>
      <c r="E4" s="11" t="s">
        <v>21</v>
      </c>
    </row>
    <row r="5" spans="1:5" s="2" customFormat="1" ht="36.75" customHeight="1" x14ac:dyDescent="0.25">
      <c r="A5" s="12" t="s">
        <v>4</v>
      </c>
      <c r="B5" s="13"/>
      <c r="C5" s="7">
        <f>C6+C7</f>
        <v>7646.5</v>
      </c>
      <c r="D5" s="7">
        <f t="shared" ref="D5:E5" si="0">D6+D7</f>
        <v>7646.5</v>
      </c>
      <c r="E5" s="7">
        <f t="shared" si="0"/>
        <v>7646.5</v>
      </c>
    </row>
    <row r="6" spans="1:5" ht="42.75" customHeight="1" x14ac:dyDescent="0.25">
      <c r="A6" s="6">
        <v>1</v>
      </c>
      <c r="B6" s="5" t="s">
        <v>17</v>
      </c>
      <c r="C6" s="8">
        <v>5946.5</v>
      </c>
      <c r="D6" s="8">
        <v>5946.5</v>
      </c>
      <c r="E6" s="8">
        <v>5946.5</v>
      </c>
    </row>
    <row r="7" spans="1:5" ht="48" customHeight="1" x14ac:dyDescent="0.25">
      <c r="A7" s="6">
        <v>2</v>
      </c>
      <c r="B7" s="5" t="s">
        <v>3</v>
      </c>
      <c r="C7" s="8">
        <v>1700</v>
      </c>
      <c r="D7" s="8">
        <v>1700</v>
      </c>
      <c r="E7" s="8">
        <v>1700</v>
      </c>
    </row>
    <row r="8" spans="1:5" s="2" customFormat="1" ht="21.75" customHeight="1" x14ac:dyDescent="0.25">
      <c r="A8" s="14" t="s">
        <v>5</v>
      </c>
      <c r="B8" s="14"/>
      <c r="C8" s="9">
        <f>SUM(C9:C19)</f>
        <v>7646.5</v>
      </c>
      <c r="D8" s="9">
        <f t="shared" ref="D8:E8" si="1">SUM(D9:D19)</f>
        <v>7646.5</v>
      </c>
      <c r="E8" s="9">
        <f t="shared" si="1"/>
        <v>7646.5</v>
      </c>
    </row>
    <row r="9" spans="1:5" ht="31.5" x14ac:dyDescent="0.25">
      <c r="A9" s="4">
        <v>1</v>
      </c>
      <c r="B9" s="5" t="s">
        <v>6</v>
      </c>
      <c r="C9" s="8">
        <v>1700</v>
      </c>
      <c r="D9" s="8">
        <v>1700</v>
      </c>
      <c r="E9" s="8">
        <v>1700</v>
      </c>
    </row>
    <row r="10" spans="1:5" x14ac:dyDescent="0.25">
      <c r="A10" s="4">
        <v>2</v>
      </c>
      <c r="B10" s="5" t="s">
        <v>7</v>
      </c>
      <c r="C10" s="8"/>
      <c r="D10" s="8"/>
      <c r="E10" s="8"/>
    </row>
    <row r="11" spans="1:5" x14ac:dyDescent="0.25">
      <c r="A11" s="4">
        <v>3</v>
      </c>
      <c r="B11" s="5" t="s">
        <v>8</v>
      </c>
      <c r="C11" s="8"/>
      <c r="D11" s="8"/>
      <c r="E11" s="8"/>
    </row>
    <row r="12" spans="1:5" ht="31.5" x14ac:dyDescent="0.25">
      <c r="A12" s="4">
        <v>4</v>
      </c>
      <c r="B12" s="5" t="s">
        <v>9</v>
      </c>
      <c r="C12" s="8"/>
      <c r="D12" s="8"/>
      <c r="E12" s="8"/>
    </row>
    <row r="13" spans="1:5" x14ac:dyDescent="0.25">
      <c r="A13" s="4">
        <v>5</v>
      </c>
      <c r="B13" s="5" t="s">
        <v>10</v>
      </c>
      <c r="C13" s="8"/>
      <c r="D13" s="8"/>
      <c r="E13" s="8"/>
    </row>
    <row r="14" spans="1:5" ht="78.75" x14ac:dyDescent="0.25">
      <c r="A14" s="4">
        <v>6</v>
      </c>
      <c r="B14" s="5" t="s">
        <v>11</v>
      </c>
      <c r="C14" s="8"/>
      <c r="D14" s="8"/>
      <c r="E14" s="8"/>
    </row>
    <row r="15" spans="1:5" ht="63" x14ac:dyDescent="0.25">
      <c r="A15" s="4">
        <v>7</v>
      </c>
      <c r="B15" s="5" t="s">
        <v>12</v>
      </c>
      <c r="C15" s="8">
        <v>1160.2</v>
      </c>
      <c r="D15" s="8">
        <v>1160.2</v>
      </c>
      <c r="E15" s="8">
        <v>1160.2</v>
      </c>
    </row>
    <row r="16" spans="1:5" ht="51.75" customHeight="1" x14ac:dyDescent="0.25">
      <c r="A16" s="4">
        <v>8</v>
      </c>
      <c r="B16" s="5" t="s">
        <v>15</v>
      </c>
      <c r="C16" s="8">
        <v>4786.3</v>
      </c>
      <c r="D16" s="8">
        <v>4786.3</v>
      </c>
      <c r="E16" s="8">
        <v>4786.3</v>
      </c>
    </row>
    <row r="17" spans="1:5" ht="51.75" customHeight="1" x14ac:dyDescent="0.25">
      <c r="A17" s="4">
        <v>9</v>
      </c>
      <c r="B17" s="5" t="s">
        <v>19</v>
      </c>
      <c r="C17" s="8"/>
      <c r="D17" s="8"/>
      <c r="E17" s="8"/>
    </row>
    <row r="18" spans="1:5" ht="27" customHeight="1" x14ac:dyDescent="0.25">
      <c r="A18" s="4">
        <v>10</v>
      </c>
      <c r="B18" s="5" t="s">
        <v>13</v>
      </c>
      <c r="C18" s="8"/>
      <c r="D18" s="8"/>
      <c r="E18" s="8"/>
    </row>
    <row r="19" spans="1:5" ht="47.25" x14ac:dyDescent="0.25">
      <c r="A19" s="4">
        <v>11</v>
      </c>
      <c r="B19" s="5" t="s">
        <v>14</v>
      </c>
      <c r="C19" s="8"/>
      <c r="D19" s="8"/>
      <c r="E19" s="8"/>
    </row>
  </sheetData>
  <mergeCells count="6">
    <mergeCell ref="A5:B5"/>
    <mergeCell ref="A8:B8"/>
    <mergeCell ref="A2:E2"/>
    <mergeCell ref="C3:E3"/>
    <mergeCell ref="A3:A4"/>
    <mergeCell ref="B3:B4"/>
  </mergeCells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Л.В</dc:creator>
  <cp:lastModifiedBy>Admin</cp:lastModifiedBy>
  <cp:lastPrinted>2014-11-12T04:12:46Z</cp:lastPrinted>
  <dcterms:created xsi:type="dcterms:W3CDTF">2014-11-12T03:57:32Z</dcterms:created>
  <dcterms:modified xsi:type="dcterms:W3CDTF">2020-10-06T23:22:52Z</dcterms:modified>
</cp:coreProperties>
</file>